
<file path=[Content_Types].xml><?xml version="1.0" encoding="utf-8"?>
<Types xmlns="http://schemas.openxmlformats.org/package/2006/content-types">
  <Default Extension="xml" ContentType="application/xml"/>
  <Default Extension="rels" ContentType="application/vnd.openxmlformats-package.relationships+xml"/>
  <Default Extension="jpeg" ContentType="image/jpeg"/>
  <Override PartName="/xl/workbook.xml" ContentType="application/vnd.openxmlformats-officedocument.spreadsheetml.sheet.main+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s>
</file>

<file path=xl/workbook.xml><?xml version="1.0" encoding="utf-8"?>
<workbook xmlns="http://schemas.openxmlformats.org/spreadsheetml/2006/main" xmlns:r="http://schemas.openxmlformats.org/officeDocument/2006/relationships">
  <fileVersion appName="xl" lastEdited="5" lowestEdited="5" rupBuild="23515"/>
  <workbookPr date1904="1" showInkAnnotation="0" hidePivotFieldList="1" autoCompressPictures="0"/>
  <bookViews>
    <workbookView xWindow="220" yWindow="0" windowWidth="25360" windowHeight="15280" tabRatio="500"/>
  </bookViews>
  <sheets>
    <sheet name="3_Document_Membership_Degree.xl" sheetId="1" r:id="rId1"/>
  </sheets>
  <calcPr calcId="130407" concurrentCalc="0"/>
  <pivotCaches>
    <pivotCache cacheId="5" r:id="rId2"/>
  </pivotCaches>
  <extLst>
    <ext xmlns:mx="http://schemas.microsoft.com/office/mac/excel/2008/main" uri="{7523E5D3-25F3-A5E0-1632-64F254C22452}">
      <mx:ArchID Flags="2"/>
    </ext>
  </extLst>
</workbook>
</file>

<file path=xl/sharedStrings.xml><?xml version="1.0" encoding="utf-8"?>
<sst xmlns="http://schemas.openxmlformats.org/spreadsheetml/2006/main" count="75" uniqueCount="74">
  <si>
    <t>524_2008 0035(COD) - 05 02 2008 Legislative proposal Summary.txt</t>
  </si>
  <si>
    <t>524_2008 0035(COD) - 30 11 2009 Final act Summary.txt</t>
  </si>
  <si>
    <t>524_accord_en_manual.txt</t>
  </si>
  <si>
    <t>524_aco_hud_nordic_en_manual.txt</t>
  </si>
  <si>
    <t>524_beuc_en_manual.txt</t>
  </si>
  <si>
    <t>524_ced_en_manual.txt</t>
  </si>
  <si>
    <t>524_colipa_en_manual.txt</t>
  </si>
  <si>
    <t>524_COM(2008)49 final 2 2008 0035 (COD).txt</t>
  </si>
  <si>
    <t>524_ctfa_en_manual.txt</t>
  </si>
  <si>
    <t>524_ctpa_en_manual.txt</t>
  </si>
  <si>
    <t>524_czech_association_for_branded_products_en_manual.txt</t>
  </si>
  <si>
    <t>524_detic_en_manual.txt</t>
  </si>
  <si>
    <t>524_effci_en_manual.txt</t>
  </si>
  <si>
    <t>524_gsk_en_manual.txt</t>
  </si>
  <si>
    <t>524_icda_en_manual.txt</t>
  </si>
  <si>
    <t>524_jcia_en_manual.txt</t>
  </si>
  <si>
    <t>524_klf_en_manual.txt</t>
  </si>
  <si>
    <t>524_kozmos_en_manual.txt</t>
  </si>
  <si>
    <t>524_loreal_en_manual.txt</t>
  </si>
  <si>
    <t>524_national_allergy_research_centre_dk_en_manual.txt</t>
  </si>
  <si>
    <t>524_polish_association_cosmetics_producers_en_manual.txt</t>
  </si>
  <si>
    <t>524_polish_union_en_manual.txt</t>
  </si>
  <si>
    <t>524_procter_and_gamble_en_manual.txt</t>
  </si>
  <si>
    <t>524_provital_en_manual.txt</t>
  </si>
  <si>
    <t>524_psvak_en_manual.txt</t>
  </si>
  <si>
    <t>524_swedish_cosmetic_association_en_manual.txt</t>
  </si>
  <si>
    <t>524_unilever_en_manual.txt</t>
  </si>
  <si>
    <t>524_unitis_en_manual.txt</t>
  </si>
  <si>
    <t>524_uni_hair_and_beauty_en_manual.txt</t>
  </si>
  <si>
    <t>Keep regulations to a minimum, maintain flexibility, etc. Apply appropriate risk management strategy.</t>
  </si>
  <si>
    <t>Text Frame Description 1</t>
    <phoneticPr fontId="2" type="noConversion"/>
  </si>
  <si>
    <t>Frame 1 Code</t>
    <phoneticPr fontId="2" type="noConversion"/>
  </si>
  <si>
    <t>Allow consumers to identify allergens, but be aware of issues related to specific perfumes. Problems of identifying "medicines." Single list is desirable.</t>
  </si>
  <si>
    <t>Greater clarification / better definitions welcome. Grouping by properties may be acceptable, but not necessarily. Single list of regulated substances would be difficult. Avoid giving too much control over to SCCP.</t>
  </si>
  <si>
    <t>Pursue international alignment, substances should not be evaluated on objective criteria, cannot rely on manufacturers for assessment of product's safety.</t>
  </si>
  <si>
    <t>Generally pleased with former regime, new regulations not appealing. SLIM report should be taken into account. Concerned with damage to international business. Provide clear regulations and enough time to implement them. Clarify current rules, not create new ones.</t>
  </si>
  <si>
    <t>Concern that restrictions on animal testing will disrupt trade with U.S., keep current structure to avoid confusion in trade, improve definitions, current approach on substance regulation should be maintained, restructure the negative list, continue to use ICID, make EU-wide notification but ensure it is simple, product safety should be considered from perspective of a subjective matter, zero risk does not exist, data gap does not mean products are unsafe.</t>
  </si>
  <si>
    <t>Fully supports the Colipa response. Clarifications necessary to reduce legal uncertainty. Current groupings should remain the same, as should the list system. Simplify existing systems. Current legal systems are adequate. Coordination necessary to minimize additional burden. Single EU notification system.</t>
  </si>
  <si>
    <t>More clarification necessary, eliminate old Directives</t>
  </si>
  <si>
    <t>Definitions require greater clarification, concerned that revisions would hinder international business, etc. (Directly copies parts of colipa_en)</t>
  </si>
  <si>
    <t>DOC_ID</t>
  </si>
  <si>
    <t>VAR_01</t>
  </si>
  <si>
    <t>CLUST_K-Means</t>
  </si>
  <si>
    <t>BEST_TF-IDF</t>
  </si>
  <si>
    <t>MATCHING</t>
  </si>
  <si>
    <t>CLUST-1</t>
  </si>
  <si>
    <t>CLUST-2</t>
  </si>
  <si>
    <t>CLUST-3</t>
  </si>
  <si>
    <t>SUM</t>
  </si>
  <si>
    <t>Partic_Type</t>
    <phoneticPr fontId="2" type="noConversion"/>
  </si>
  <si>
    <t>524_ OJ L 342, 22.12.2009.txt</t>
  </si>
  <si>
    <t>SLIM report is the way to go, focus on current legislation rather than new material. Substance funtion not properties. Harmonization of approaches welcome.</t>
  </si>
  <si>
    <t xml:space="preserve">Costs of compliance with legislation vary greatly, depending on the specific substances and on their intended uses. Also, where general chemical notification costs are applicable (particularly for new ingredients), it would be a very onerous and time-consuming exercise to separate these costs from those arising solely from use in cosmetics. </t>
  </si>
  <si>
    <t>The role of the SCCP could be better defined, more transparency, greater convergence in regulations and flexibility, no need to shift from Directive to Regulation, definition for market surveillance, consolidate and restructure the annexes, work with U.S. counterparts to ensure harmonization, single notification system, opposes positive lists.</t>
  </si>
  <si>
    <t>Non-legislative means should be employed, costs to diversity, should not retain directive while moving to regulation, definitions necessary, lists should remain the same, current legal provisions are sufficient, simple and unified notification system, no need for automatic re-review.</t>
  </si>
  <si>
    <t>Effect of externalities, with other countries adopting European approach; should keep same system to avoid issues in other countries.</t>
  </si>
  <si>
    <t>Cosmestics Directive made into regulation, better definitions, safety guidelines, greater harmonization across EU.</t>
  </si>
  <si>
    <t>Clearer definitions, harmonization of poison control centers, consideration of wider market and effect of European regulation, sufficient time to accommodate changes made, greater access to information, current legal system adequate as are safety provisions, simplify notification system.</t>
  </si>
  <si>
    <t>International harmonization, Regulation better than Directive, greater clarity through better definitions, regulation by property instead of function not good, move to only two annexes, use of SLIM report, move towards a harmonized cosmetovigilance system, notification system, no need for new positive lists.</t>
  </si>
  <si>
    <t>Take into account the SLIM Report, changes to the Directive could significantly hurt European business, improve and clarify definitions, make data on cosmetovigilance readily available, safety assessments are accecptable as is, avoid generalization of positive lists.</t>
  </si>
  <si>
    <t>Avoid making one giant list, and just not allow negative items in. Update inventory to be more easily used. Create central list of products for greater safety. Improve coordination among states. Give SCCP greater influence.</t>
  </si>
  <si>
    <t>Clearer definitions, help international business rather than hinder through revisions, group definitions should not be changed, avoid large list, improve and harmonize current system.</t>
  </si>
  <si>
    <t>Harmonization a priority, use of further legislation a good idea in some areas, but needs to be more effectively employed in others.</t>
  </si>
  <si>
    <t>Clear definitions, consistency across states and reasonable time for compliance, retain, clarify and expand the current annex system, harmonization across states, data gaps should not be taken as evidence of health risks, no automatic re-review.</t>
  </si>
  <si>
    <t>Simplification fine, but needs to be based on SLIM Report. Be aware of international effect to avoid negatively impacting European businesses' competitiveness. In general, though, the existing system is appropriate.</t>
  </si>
  <si>
    <t>Prefer employing the SLIM report, improve or provide definitions, harmonize notification requirements, work to improve European international alignment, multiple lists are working fine, simplify exiting procedures, rules of notification are fine, use or modifying existing mechanisms rather than create new ones.</t>
  </si>
  <si>
    <t>Need to clarify concepts, revisions must improve international alignment, simplify existing procedures, current legal system is adequate, simplify EU notification system</t>
  </si>
  <si>
    <t>Clear differences between consumer and professional use, awareness of professional settings, survey of all countries to create inventory and dispense information, with only one organization handling these things.</t>
  </si>
  <si>
    <t>Gain/Loss</t>
  </si>
  <si>
    <t>Count of Gain/Loss</t>
  </si>
  <si>
    <t>Grand Total</t>
  </si>
  <si>
    <t>(blank)</t>
  </si>
  <si>
    <t>Gain Loss Code</t>
  </si>
  <si>
    <t>BEST TF IDF</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</si>
</sst>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0"/>
      <name val="Verdana"/>
    </font>
    <font>
      <sz val="10"/>
      <name val="Verdana"/>
    </font>
    <font>
      <sz val="8"/>
      <name val="Verdana"/>
    </font>
    <font>
      <u/>
      <sz val="10"/>
      <color theme="10"/>
      <name val="Verdana"/>
    </font>
    <font>
      <u/>
      <sz val="10"/>
      <color theme="11"/>
      <name val="Verdana"/>
    </font>
  </fonts>
  <fills count="5">
    <fill>
      <patternFill patternType="none"/>
    </fill>
    <fill>
      <patternFill patternType="gray125"/>
    </fill>
    <fill>
      <patternFill patternType="solid">
        <fgColor indexed="43"/>
        <bgColor indexed="64"/>
      </patternFill>
    </fill>
    <fill>
      <patternFill patternType="solid">
        <fgColor indexed="45"/>
        <bgColor indexed="64"/>
      </patternFill>
    </fill>
    <fill>
      <patternFill patternType="solid">
        <fgColor indexed="47"/>
        <bgColor indexed="64"/>
      </patternFill>
    </fill>
  </fills>
  <borders count="7">
    <border>
      <left/>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bottom/>
      <diagonal/>
    </border>
  </borders>
  <cellStyleXfs count="3">
    <xf numFmtId="0" fontId="0" fillId="0" borderId="0"/>
    <xf numFmtId="0" fontId="3" fillId="0" borderId="0" applyNumberFormat="0" applyFill="0" applyBorder="0" applyAlignment="0" applyProtection="0"/>
    <xf numFmtId="0" fontId="4" fillId="0" borderId="0" applyNumberFormat="0" applyFill="0" applyBorder="0" applyAlignment="0" applyProtection="0"/>
  </cellStyleXfs>
  <cellXfs count="25">
    <xf numFmtId="0" fontId="0" fillId="0" borderId="0" xfId="0"/>
    <xf numFmtId="0" fontId="0" fillId="2" borderId="1" xfId="0" applyFill="1" applyBorder="1"/>
    <xf numFmtId="0" fontId="1" fillId="3" borderId="1" xfId="0" applyFont="1" applyFill="1" applyBorder="1"/>
    <xf numFmtId="0" fontId="0" fillId="3" borderId="1" xfId="0" applyFill="1" applyBorder="1"/>
    <xf numFmtId="0" fontId="1" fillId="4" borderId="2" xfId="0" applyFont="1" applyFill="1" applyBorder="1"/>
    <xf numFmtId="0" fontId="0" fillId="4" borderId="2" xfId="0" applyFill="1" applyBorder="1"/>
    <xf numFmtId="0" fontId="1" fillId="4" borderId="1" xfId="0" applyFont="1" applyFill="1" applyBorder="1"/>
    <xf numFmtId="0" fontId="0" fillId="4" borderId="1" xfId="0" applyFill="1" applyBorder="1"/>
    <xf numFmtId="0" fontId="1" fillId="2" borderId="1" xfId="0" applyFont="1" applyFill="1" applyBorder="1"/>
    <xf numFmtId="0" fontId="1" fillId="2" borderId="2" xfId="0" applyFont="1" applyFill="1" applyBorder="1"/>
    <xf numFmtId="0" fontId="0" fillId="2" borderId="2" xfId="0" applyFill="1" applyBorder="1"/>
    <xf numFmtId="0" fontId="0" fillId="0" borderId="3" xfId="0" applyBorder="1"/>
    <xf numFmtId="0" fontId="0" fillId="0" borderId="4" xfId="0" applyBorder="1"/>
    <xf numFmtId="0" fontId="0" fillId="0" borderId="1" xfId="0" applyBorder="1"/>
    <xf numFmtId="0" fontId="0" fillId="0" borderId="2" xfId="0" applyBorder="1"/>
    <xf numFmtId="0" fontId="0" fillId="3" borderId="5" xfId="0" applyFill="1" applyBorder="1"/>
    <xf numFmtId="0" fontId="0" fillId="4" borderId="5" xfId="0" applyFill="1" applyBorder="1"/>
    <xf numFmtId="0" fontId="0" fillId="4" borderId="4" xfId="0" applyFill="1" applyBorder="1"/>
    <xf numFmtId="0" fontId="0" fillId="2" borderId="5" xfId="0" applyFill="1" applyBorder="1"/>
    <xf numFmtId="0" fontId="0" fillId="2" borderId="4" xfId="0" applyFill="1" applyBorder="1"/>
    <xf numFmtId="0" fontId="0" fillId="0" borderId="6" xfId="0" applyBorder="1"/>
    <xf numFmtId="0" fontId="0" fillId="0" borderId="0" xfId="0" applyFill="1" applyBorder="1"/>
    <xf numFmtId="0" fontId="0" fillId="0" borderId="0" xfId="0" pivotButton="1"/>
    <xf numFmtId="0" fontId="0" fillId="0" borderId="0" xfId="0" applyNumberFormat="1"/>
    <xf numFmtId="0" fontId="0" fillId="0" borderId="0" xfId="0" applyAlignment="1">
      <alignment horizontal="left"/>
    </xf>
  </cellXfs>
  <cellStyles count="3">
    <cellStyle name="Followed Hyperlink" xfId="2" builtinId="9" hidden="1"/>
    <cellStyle name="Hyperlink" xfId="1" builtinId="8" hidden="1"/>
    <cellStyle name="Normal" xfId="0" builtin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4" Type="http://schemas.openxmlformats.org/officeDocument/2006/relationships/styles" Target="styles.xml"/><Relationship Id="rId5" Type="http://schemas.openxmlformats.org/officeDocument/2006/relationships/sharedStrings" Target="sharedStrings.xml"/><Relationship Id="rId1" Type="http://schemas.openxmlformats.org/officeDocument/2006/relationships/worksheet" Target="worksheets/sheet1.xml"/><Relationship Id="rId2"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Simone Egwu" refreshedDate="40211.682315509257" createdVersion="4" refreshedVersion="4" minRefreshableVersion="3" recordCount="30">
  <cacheSource type="worksheet">
    <worksheetSource ref="A1:M31" sheet="3_Document_Membership_Degree.xl"/>
  </cacheSource>
  <cacheFields count="13">
    <cacheField name="DOC_ID" numFmtId="0">
      <sharedItems containsSemiMixedTypes="0" containsString="0" containsNumber="1" containsInteger="1" minValue="1" maxValue="30"/>
    </cacheField>
    <cacheField name="Partic_Type" numFmtId="0">
      <sharedItems containsString="0" containsBlank="1" containsNumber="1" containsInteger="1" minValue="6" maxValue="211"/>
    </cacheField>
    <cacheField name="VAR_01" numFmtId="0">
      <sharedItems/>
    </cacheField>
    <cacheField name="CLUST_K-Means" numFmtId="0">
      <sharedItems containsSemiMixedTypes="0" containsString="0" containsNumber="1" containsInteger="1" minValue="1" maxValue="3"/>
    </cacheField>
    <cacheField name="BEST_TF-IDF" numFmtId="0">
      <sharedItems containsSemiMixedTypes="0" containsString="0" containsNumber="1" containsInteger="1" minValue="1" maxValue="3" count="3">
        <n v="3"/>
        <n v="1"/>
        <n v="2"/>
      </sharedItems>
    </cacheField>
    <cacheField name="MATCHING" numFmtId="0">
      <sharedItems containsSemiMixedTypes="0" containsString="0" containsNumber="1" containsInteger="1" minValue="1" maxValue="1"/>
    </cacheField>
    <cacheField name="CLUST-1" numFmtId="0">
      <sharedItems containsSemiMixedTypes="0" containsString="0" containsNumber="1" minValue="8.5999999999999993E-2" maxValue="0.60599999999999998"/>
    </cacheField>
    <cacheField name="CLUST-2" numFmtId="0">
      <sharedItems containsSemiMixedTypes="0" containsString="0" containsNumber="1" minValue="0.153" maxValue="0.76300000000000001"/>
    </cacheField>
    <cacheField name="CLUST-3" numFmtId="0">
      <sharedItems containsSemiMixedTypes="0" containsString="0" containsNumber="1" minValue="0.15" maxValue="0.58599999999999997"/>
    </cacheField>
    <cacheField name="SUM" numFmtId="0">
      <sharedItems containsSemiMixedTypes="0" containsString="0" containsNumber="1" containsInteger="1" minValue="0" maxValue="1"/>
    </cacheField>
    <cacheField name="Text Frame Description 1" numFmtId="0">
      <sharedItems containsBlank="1" longText="1"/>
    </cacheField>
    <cacheField name="Frame 1 Code" numFmtId="0">
      <sharedItems containsString="0" containsBlank="1" containsNumber="1" containsInteger="1" minValue="1" maxValue="9"/>
    </cacheField>
    <cacheField name="Gain/Loss" numFmtId="0">
      <sharedItems containsString="0" containsBlank="1" containsNumber="1" containsInteger="1" minValue="0" maxValue="99" count="4">
        <m/>
        <n v="99"/>
        <n v="0"/>
        <n v="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30">
  <r>
    <n v="1"/>
    <m/>
    <s v="524_ OJ L 342, 22.12.2009.txt"/>
    <n v="3"/>
    <x v="0"/>
    <n v="1"/>
    <n v="0.193"/>
    <n v="0.32600000000000001"/>
    <n v="0.48"/>
    <n v="0"/>
    <m/>
    <m/>
    <x v="0"/>
  </r>
  <r>
    <n v="2"/>
    <m/>
    <s v="524_2008 0035(COD) - 05 02 2008 Legislative proposal Summary.txt"/>
    <n v="3"/>
    <x v="0"/>
    <n v="1"/>
    <n v="0.23799999999999999"/>
    <n v="0.317"/>
    <n v="0.44500000000000001"/>
    <n v="0"/>
    <m/>
    <m/>
    <x v="0"/>
  </r>
  <r>
    <n v="3"/>
    <m/>
    <s v="524_2008 0035(COD) - 30 11 2009 Final act Summary.txt"/>
    <n v="3"/>
    <x v="0"/>
    <n v="1"/>
    <n v="0.219"/>
    <n v="0.3"/>
    <n v="0.48099999999999998"/>
    <n v="0"/>
    <m/>
    <m/>
    <x v="0"/>
  </r>
  <r>
    <n v="4"/>
    <n v="211"/>
    <s v="524_accord_en_manual.txt"/>
    <n v="1"/>
    <x v="1"/>
    <n v="1"/>
    <n v="0.47499999999999998"/>
    <n v="0.20300000000000001"/>
    <n v="0.32200000000000001"/>
    <n v="0"/>
    <s v="Keep regulations to a minimum, maintain flexibility, etc. Apply appropriate risk management strategy."/>
    <n v="9"/>
    <x v="1"/>
  </r>
  <r>
    <n v="5"/>
    <n v="20"/>
    <s v="524_aco_hud_nordic_en_manual.txt"/>
    <n v="2"/>
    <x v="2"/>
    <n v="1"/>
    <n v="8.5999999999999993E-2"/>
    <n v="0.76300000000000001"/>
    <n v="0.15"/>
    <n v="1"/>
    <s v="Allow consumers to identify allergens, but be aware of issues related to specific perfumes. Problems of identifying &quot;medicines.&quot; Single list is desirable."/>
    <n v="8"/>
    <x v="1"/>
  </r>
  <r>
    <n v="6"/>
    <n v="211"/>
    <s v="524_beuc_en_manual.txt"/>
    <n v="2"/>
    <x v="2"/>
    <n v="1"/>
    <n v="0.182"/>
    <n v="0.55000000000000004"/>
    <n v="0.26800000000000002"/>
    <n v="1"/>
    <s v="Greater clarification / better definitions welcome. Grouping by properties may be acceptable, but not necessarily. Single list of regulated substances would be difficult. Avoid giving too much control over to SCCP."/>
    <n v="9"/>
    <x v="1"/>
  </r>
  <r>
    <n v="7"/>
    <n v="6"/>
    <s v="524_ced_en_manual.txt"/>
    <n v="3"/>
    <x v="0"/>
    <n v="1"/>
    <n v="0.26600000000000001"/>
    <n v="0.36699999999999999"/>
    <n v="0.36699999999999999"/>
    <n v="0"/>
    <s v="Pursue international alignment, substances should not be evaluated on objective criteria, cannot rely on manufacturers for assessment of product's safety."/>
    <n v="6"/>
    <x v="1"/>
  </r>
  <r>
    <n v="8"/>
    <n v="7"/>
    <s v="524_colipa_en_manual.txt"/>
    <n v="3"/>
    <x v="0"/>
    <n v="1"/>
    <n v="0.33100000000000002"/>
    <n v="0.23"/>
    <n v="0.439"/>
    <n v="0"/>
    <s v="Generally pleased with former regime, new regulations not appealing. SLIM report should be taken into account. Concerned with damage to international business. Provide clear regulations and enough time to implement them. Clarify current rules, not create new ones."/>
    <n v="1"/>
    <x v="1"/>
  </r>
  <r>
    <n v="9"/>
    <m/>
    <s v="524_COM(2008)49 final 2 2008 0035 (COD).txt"/>
    <n v="3"/>
    <x v="0"/>
    <n v="1"/>
    <n v="0.27500000000000002"/>
    <n v="0.255"/>
    <n v="0.47099999999999997"/>
    <n v="0"/>
    <m/>
    <m/>
    <x v="0"/>
  </r>
  <r>
    <n v="10"/>
    <n v="7"/>
    <s v="524_ctfa_en_manual.txt"/>
    <n v="3"/>
    <x v="0"/>
    <n v="1"/>
    <n v="0.28499999999999998"/>
    <n v="0.28299999999999997"/>
    <n v="0.432"/>
    <n v="0"/>
    <s v="Concern that restrictions on animal testing will disrupt trade with U.S., keep current structure to avoid confusion in trade, improve definitions, current approach on substance regulation should be maintained, restructure the negative list, continue to use ICID, make EU-wide notification but ensure it is simple, product safety should be considered from perspective of a subjective matter, zero risk does not exist, data gap does not mean products are unsafe."/>
    <n v="1"/>
    <x v="2"/>
  </r>
  <r>
    <n v="11"/>
    <n v="7"/>
    <s v="524_ctpa_en_manual.txt"/>
    <n v="3"/>
    <x v="0"/>
    <n v="1"/>
    <n v="0.32100000000000001"/>
    <n v="0.24"/>
    <n v="0.44"/>
    <n v="0"/>
    <s v="Fully supports the Colipa response. Clarifications necessary to reduce legal uncertainty. Current groupings should remain the same, as should the list system. Simplify existing systems. Current legal systems are adequate. Coordination necessary to minimize additional burden. Single EU notification system."/>
    <n v="9"/>
    <x v="1"/>
  </r>
  <r>
    <n v="12"/>
    <n v="7"/>
    <s v="524_czech_association_for_branded_products_en_manual.txt"/>
    <n v="3"/>
    <x v="0"/>
    <n v="1"/>
    <n v="0.313"/>
    <n v="0.245"/>
    <n v="0.441"/>
    <n v="0"/>
    <s v="More clarification necessary, eliminate old Directives"/>
    <n v="9"/>
    <x v="1"/>
  </r>
  <r>
    <n v="13"/>
    <n v="20"/>
    <s v="524_detic_en_manual.txt"/>
    <n v="3"/>
    <x v="0"/>
    <n v="1"/>
    <n v="0.317"/>
    <n v="0.23599999999999999"/>
    <n v="0.44800000000000001"/>
    <n v="0"/>
    <s v="Definitions require greater clarification, concerned that revisions would hinder international business, etc. (Directly copies parts of colipa_en)"/>
    <n v="1"/>
    <x v="2"/>
  </r>
  <r>
    <n v="14"/>
    <n v="7"/>
    <s v="524_effci_en_manual.txt"/>
    <n v="3"/>
    <x v="0"/>
    <n v="1"/>
    <n v="0.27500000000000002"/>
    <n v="0.28799999999999998"/>
    <n v="0.437"/>
    <n v="0"/>
    <s v="Costs of compliance with legislation vary greatly, depending on the specific substances and on their intended uses. Also, where general chemical notification costs are applicable (particularly for new ingredients), it would be a very onerous and time-consuming exercise to separate these costs from those arising solely from use in cosmetics. "/>
    <n v="1"/>
    <x v="2"/>
  </r>
  <r>
    <n v="15"/>
    <n v="211"/>
    <s v="524_gsk_en_manual.txt"/>
    <n v="3"/>
    <x v="0"/>
    <n v="1"/>
    <n v="0.28000000000000003"/>
    <n v="0.29399999999999998"/>
    <n v="0.42599999999999999"/>
    <n v="0"/>
    <s v="The role of the SCCP could be better defined, more transparency, greater convergence in regulations and flexibility, no need to shift from Directive to Regulation, definition for market surveillance, consolidate and restructure the annexes, work with U.S. counterparts to ensure harmonization, single notification system, opposes positive lists."/>
    <n v="6"/>
    <x v="1"/>
  </r>
  <r>
    <n v="16"/>
    <n v="7"/>
    <s v="524_icda_en_manual.txt"/>
    <n v="3"/>
    <x v="0"/>
    <n v="1"/>
    <n v="0.317"/>
    <n v="0.24199999999999999"/>
    <n v="0.441"/>
    <n v="0"/>
    <s v="Non-legislative means should be employed, costs to diversity, should not retain directive while moving to regulation, definitions necessary, lists should remain the same, current legal provisions are sufficient, simple and unified notification system, no need for automatic re-review."/>
    <n v="9"/>
    <x v="1"/>
  </r>
  <r>
    <n v="17"/>
    <n v="7"/>
    <s v="524_jcia_en_manual.txt"/>
    <n v="1"/>
    <x v="1"/>
    <n v="1"/>
    <n v="0.48399999999999999"/>
    <n v="0.20399999999999999"/>
    <n v="0.312"/>
    <n v="0"/>
    <s v="Effect of externalities, with other countries adopting European approach; should keep same system to avoid issues in other countries."/>
    <n v="1"/>
    <x v="1"/>
  </r>
  <r>
    <n v="18"/>
    <n v="8"/>
    <s v="524_klf_en_manual.txt"/>
    <n v="3"/>
    <x v="0"/>
    <n v="1"/>
    <n v="0.35099999999999998"/>
    <n v="0.21199999999999999"/>
    <n v="0.437"/>
    <n v="0"/>
    <s v="Cosmestics Directive made into regulation, better definitions, safety guidelines, greater harmonization across EU."/>
    <n v="9"/>
    <x v="3"/>
  </r>
  <r>
    <n v="19"/>
    <n v="7"/>
    <s v="524_kozmos_en_manual.txt"/>
    <n v="3"/>
    <x v="0"/>
    <n v="1"/>
    <n v="0.30499999999999999"/>
    <n v="0.24299999999999999"/>
    <n v="0.45200000000000001"/>
    <n v="0"/>
    <s v="Clearer definitions, harmonization of poison control centers, consideration of wider market and effect of European regulation, sufficient time to accommodate changes made, greater access to information, current legal system adequate as are safety provisions, simplify notification system."/>
    <n v="9"/>
    <x v="1"/>
  </r>
  <r>
    <n v="20"/>
    <n v="20"/>
    <s v="524_loreal_en_manual.txt"/>
    <n v="3"/>
    <x v="0"/>
    <n v="1"/>
    <n v="0.24299999999999999"/>
    <n v="0.28699999999999998"/>
    <n v="0.47"/>
    <n v="0"/>
    <s v="International harmonization, Regulation better than Directive, greater clarity through better definitions, regulation by property instead of function not good, move to only two annexes, use of SLIM report, move towards a harmonized cosmetovigilance system, notification system, no need for new positive lists."/>
    <n v="9"/>
    <x v="1"/>
  </r>
  <r>
    <n v="21"/>
    <n v="22"/>
    <s v="524_national_allergy_research_centre_dk_en_manual.txt"/>
    <n v="2"/>
    <x v="2"/>
    <n v="1"/>
    <n v="0.187"/>
    <n v="0.54700000000000004"/>
    <n v="0.26600000000000001"/>
    <n v="1"/>
    <s v="Avoid making one giant list, and just not allow negative items in. Update inventory to be more easily used. Create central list of products for greater safety. Improve coordination among states. Give SCCP greater influence."/>
    <n v="9"/>
    <x v="1"/>
  </r>
  <r>
    <n v="22"/>
    <n v="7"/>
    <s v="524_polish_association_cosmetics_producers_en_manual.txt"/>
    <n v="1"/>
    <x v="1"/>
    <n v="1"/>
    <n v="0.47099999999999997"/>
    <n v="0.17799999999999999"/>
    <n v="0.35099999999999998"/>
    <n v="0"/>
    <s v="Clearer definitions, help international business rather than hinder through revisions, group definitions should not be changed, avoid large list, improve and harmonize current system."/>
    <n v="8"/>
    <x v="1"/>
  </r>
  <r>
    <n v="23"/>
    <n v="6"/>
    <s v="524_polish_union_en_manual.txt"/>
    <n v="3"/>
    <x v="0"/>
    <n v="1"/>
    <n v="0.27"/>
    <n v="0.29899999999999999"/>
    <n v="0.43099999999999999"/>
    <n v="0"/>
    <s v="Harmonization a priority, use of further legislation a good idea in some areas, but needs to be more effectively employed in others."/>
    <n v="6"/>
    <x v="1"/>
  </r>
  <r>
    <n v="24"/>
    <n v="20"/>
    <s v="524_procter_and_gamble_en_manual.txt"/>
    <n v="3"/>
    <x v="0"/>
    <n v="1"/>
    <n v="0.29199999999999998"/>
    <n v="0.25600000000000001"/>
    <n v="0.45100000000000001"/>
    <n v="0"/>
    <s v="Clear definitions, consistency across states and reasonable time for compliance, retain, clarify and expand the current annex system, harmonization across states, data gaps should not be taken as evidence of health risks, no automatic re-review."/>
    <n v="6"/>
    <x v="1"/>
  </r>
  <r>
    <n v="25"/>
    <n v="20"/>
    <s v="524_provital_en_manual.txt"/>
    <n v="1"/>
    <x v="1"/>
    <n v="1"/>
    <n v="0.60599999999999998"/>
    <n v="0.153"/>
    <n v="0.24099999999999999"/>
    <n v="1"/>
    <s v="Simplification fine, but needs to be based on SLIM Report. Be aware of international effect to avoid negatively impacting European businesses' competitiveness. In general, though, the existing system is appropriate."/>
    <n v="1"/>
    <x v="1"/>
  </r>
  <r>
    <n v="26"/>
    <n v="7"/>
    <s v="524_psvak_en_manual.txt"/>
    <n v="3"/>
    <x v="0"/>
    <n v="1"/>
    <n v="0.316"/>
    <n v="0.247"/>
    <n v="0.437"/>
    <n v="0"/>
    <s v="Prefer employing the SLIM report, improve or provide definitions, harmonize notification requirements, work to improve European international alignment, multiple lists are working fine, simplify exiting procedures, rules of notification are fine, use or modifying existing mechanisms rather than create new ones."/>
    <n v="6"/>
    <x v="1"/>
  </r>
  <r>
    <n v="27"/>
    <n v="7"/>
    <s v="524_swedish_cosmetic_association_en_manual.txt"/>
    <n v="3"/>
    <x v="0"/>
    <n v="1"/>
    <n v="0.32"/>
    <n v="0.23100000000000001"/>
    <n v="0.44900000000000001"/>
    <n v="0"/>
    <s v="Need to clarify concepts, revisions must improve international alignment, simplify existing procedures, current legal system is adequate, simplify EU notification system"/>
    <n v="6"/>
    <x v="1"/>
  </r>
  <r>
    <n v="28"/>
    <n v="20"/>
    <s v="524_unilever_en_manual.txt"/>
    <n v="3"/>
    <x v="0"/>
    <n v="1"/>
    <n v="0.26200000000000001"/>
    <n v="0.32300000000000001"/>
    <n v="0.41499999999999998"/>
    <n v="0"/>
    <s v="Clear differences between consumer and professional use, awareness of professional settings, survey of all countries to create inventory and dispense information, with only one organization handling these things."/>
    <n v="6"/>
    <x v="1"/>
  </r>
  <r>
    <n v="29"/>
    <n v="20"/>
    <s v="524_unitis_en_manual.txt"/>
    <n v="1"/>
    <x v="1"/>
    <n v="1"/>
    <n v="0.60399999999999998"/>
    <n v="0.156"/>
    <n v="0.24"/>
    <n v="1"/>
    <s v="SLIM report is the way to go, focus on current legislation rather than new material. Substance funtion not properties. Harmonization of approaches welcome."/>
    <n v="9"/>
    <x v="1"/>
  </r>
  <r>
    <n v="30"/>
    <n v="20"/>
    <s v="524_uni_hair_and_beauty_en_manual.txt"/>
    <n v="3"/>
    <x v="0"/>
    <n v="1"/>
    <n v="0.17100000000000001"/>
    <n v="0.24299999999999999"/>
    <n v="0.58599999999999997"/>
    <n v="1"/>
    <s v="Take into account the SLIM Report, changes to the Directive could significantly hurt European business, improve and clarify definitions, make data on cosmetovigilance readily available, safety assessments are accecptable as is, avoid generalization of positive lists."/>
    <n v="1"/>
    <x v="2"/>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1" cacheId="5" applyNumberFormats="0" applyBorderFormats="0" applyFontFormats="0" applyPatternFormats="0" applyAlignmentFormats="0" applyWidthHeightFormats="1" dataCaption="Values" updatedVersion="4" minRefreshableVersion="3" useAutoFormatting="1" itemPrintTitles="1" createdVersion="4" indent="0" outline="1" outlineData="1" gridDropZones="1" multipleFieldFilters="0" rowHeaderCaption="BEST TF IDF" colHeaderCaption="Gain Loss Code">
  <location ref="N3:S8" firstHeaderRow="1" firstDataRow="2" firstDataCol="1"/>
  <pivotFields count="13">
    <pivotField showAll="0"/>
    <pivotField showAll="0"/>
    <pivotField showAll="0"/>
    <pivotField showAll="0"/>
    <pivotField axis="axisRow" showAll="0">
      <items count="4">
        <item x="1"/>
        <item x="2"/>
        <item x="0"/>
        <item t="default"/>
      </items>
    </pivotField>
    <pivotField showAll="0"/>
    <pivotField showAll="0"/>
    <pivotField showAll="0"/>
    <pivotField showAll="0"/>
    <pivotField showAll="0"/>
    <pivotField showAll="0"/>
    <pivotField showAll="0"/>
    <pivotField axis="axisCol" dataField="1" showAll="0">
      <items count="5">
        <item x="2"/>
        <item x="3"/>
        <item x="1"/>
        <item x="0"/>
        <item t="default"/>
      </items>
    </pivotField>
  </pivotFields>
  <rowFields count="1">
    <field x="4"/>
  </rowFields>
  <rowItems count="4">
    <i>
      <x/>
    </i>
    <i>
      <x v="1"/>
    </i>
    <i>
      <x v="2"/>
    </i>
    <i t="grand">
      <x/>
    </i>
  </rowItems>
  <colFields count="1">
    <field x="12"/>
  </colFields>
  <colItems count="5">
    <i>
      <x/>
    </i>
    <i>
      <x v="1"/>
    </i>
    <i>
      <x v="2"/>
    </i>
    <i>
      <x v="3"/>
    </i>
    <i t="grand">
      <x/>
    </i>
  </colItems>
  <dataFields count="1">
    <dataField name="Count of Gain/Loss" fld="12" subtotal="count" baseField="0" baseItem="0"/>
  </dataFields>
  <pivotTableStyleInfo name="PivotStyleMedium4"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1"/>
  <sheetViews>
    <sheetView tabSelected="1" workbookViewId="0">
      <selection activeCell="N3" sqref="N3:T9"/>
    </sheetView>
  </sheetViews>
  <sheetFormatPr baseColWidth="10" defaultRowHeight="13" x14ac:dyDescent="0"/>
  <sheetData>
    <row r="1" spans="1:19">
      <c r="A1" s="12" t="s">
        <v>40</v>
      </c>
      <c r="B1" s="12" t="s">
        <v>49</v>
      </c>
      <c r="C1" s="12" t="s">
        <v>41</v>
      </c>
      <c r="D1" s="12" t="s">
        <v>42</v>
      </c>
      <c r="E1" s="12" t="s">
        <v>43</v>
      </c>
      <c r="F1" s="14" t="s">
        <v>44</v>
      </c>
      <c r="G1" s="14" t="s">
        <v>45</v>
      </c>
      <c r="H1" s="14" t="s">
        <v>46</v>
      </c>
      <c r="I1" s="14" t="s">
        <v>47</v>
      </c>
      <c r="J1" s="14" t="s">
        <v>48</v>
      </c>
      <c r="K1" s="11" t="s">
        <v>30</v>
      </c>
      <c r="L1" s="21" t="s">
        <v>31</v>
      </c>
      <c r="M1" s="11" t="s">
        <v>68</v>
      </c>
    </row>
    <row r="2" spans="1:19">
      <c r="A2">
        <v>1</v>
      </c>
      <c r="B2" s="1"/>
      <c r="C2" s="1" t="s">
        <v>50</v>
      </c>
      <c r="D2" s="1">
        <v>3</v>
      </c>
      <c r="E2" s="18">
        <v>3</v>
      </c>
      <c r="F2" s="13">
        <v>1</v>
      </c>
      <c r="G2" s="13">
        <v>0.193</v>
      </c>
      <c r="H2" s="13">
        <v>0.32600000000000001</v>
      </c>
      <c r="I2" s="13">
        <v>0.48</v>
      </c>
      <c r="J2" s="13">
        <v>0</v>
      </c>
    </row>
    <row r="3" spans="1:19">
      <c r="A3">
        <v>2</v>
      </c>
      <c r="B3" s="1"/>
      <c r="C3" s="1" t="s">
        <v>0</v>
      </c>
      <c r="D3" s="1">
        <v>3</v>
      </c>
      <c r="E3" s="18">
        <v>3</v>
      </c>
      <c r="F3" s="13">
        <v>1</v>
      </c>
      <c r="G3" s="13">
        <v>0.23799999999999999</v>
      </c>
      <c r="H3" s="13">
        <v>0.317</v>
      </c>
      <c r="I3" s="13">
        <v>0.44500000000000001</v>
      </c>
      <c r="J3" s="13">
        <v>0</v>
      </c>
      <c r="N3" s="22" t="s">
        <v>69</v>
      </c>
      <c r="O3" s="22" t="s">
        <v>72</v>
      </c>
    </row>
    <row r="4" spans="1:19">
      <c r="A4">
        <v>3</v>
      </c>
      <c r="B4" s="1"/>
      <c r="C4" s="1" t="s">
        <v>1</v>
      </c>
      <c r="D4" s="1">
        <v>3</v>
      </c>
      <c r="E4" s="18">
        <v>3</v>
      </c>
      <c r="F4" s="13">
        <v>1</v>
      </c>
      <c r="G4" s="13">
        <v>0.219</v>
      </c>
      <c r="H4" s="13">
        <v>0.3</v>
      </c>
      <c r="I4" s="13">
        <v>0.48099999999999998</v>
      </c>
      <c r="J4" s="13">
        <v>0</v>
      </c>
      <c r="N4" s="22" t="s">
        <v>73</v>
      </c>
      <c r="O4">
        <v>0</v>
      </c>
      <c r="P4">
        <v>1</v>
      </c>
      <c r="Q4">
        <v>99</v>
      </c>
      <c r="R4" t="s">
        <v>71</v>
      </c>
      <c r="S4" t="s">
        <v>70</v>
      </c>
    </row>
    <row r="5" spans="1:19">
      <c r="A5">
        <v>4</v>
      </c>
      <c r="B5" s="2">
        <v>211</v>
      </c>
      <c r="C5" s="3" t="s">
        <v>2</v>
      </c>
      <c r="D5" s="3">
        <v>1</v>
      </c>
      <c r="E5" s="15">
        <v>1</v>
      </c>
      <c r="F5" s="13">
        <v>1</v>
      </c>
      <c r="G5" s="13">
        <v>0.47499999999999998</v>
      </c>
      <c r="H5" s="13">
        <v>0.20300000000000001</v>
      </c>
      <c r="I5" s="13">
        <v>0.32200000000000001</v>
      </c>
      <c r="J5" s="13">
        <v>0</v>
      </c>
      <c r="K5" t="s">
        <v>29</v>
      </c>
      <c r="L5">
        <v>9</v>
      </c>
      <c r="M5">
        <v>99</v>
      </c>
      <c r="N5" s="24">
        <v>1</v>
      </c>
      <c r="O5" s="23"/>
      <c r="P5" s="23"/>
      <c r="Q5" s="23">
        <v>5</v>
      </c>
      <c r="R5" s="23"/>
      <c r="S5" s="23">
        <v>5</v>
      </c>
    </row>
    <row r="6" spans="1:19">
      <c r="A6" s="12">
        <v>5</v>
      </c>
      <c r="B6" s="4">
        <v>20</v>
      </c>
      <c r="C6" s="5" t="s">
        <v>3</v>
      </c>
      <c r="D6" s="5">
        <v>2</v>
      </c>
      <c r="E6" s="17">
        <v>2</v>
      </c>
      <c r="F6" s="14">
        <v>1</v>
      </c>
      <c r="G6" s="14">
        <v>8.5999999999999993E-2</v>
      </c>
      <c r="H6" s="14">
        <v>0.76300000000000001</v>
      </c>
      <c r="I6" s="14">
        <v>0.15</v>
      </c>
      <c r="J6" s="14">
        <v>1</v>
      </c>
      <c r="K6" s="11" t="s">
        <v>32</v>
      </c>
      <c r="L6" s="11">
        <v>8</v>
      </c>
      <c r="M6" s="11">
        <v>99</v>
      </c>
      <c r="N6" s="24">
        <v>2</v>
      </c>
      <c r="O6" s="23"/>
      <c r="P6" s="23"/>
      <c r="Q6" s="23">
        <v>3</v>
      </c>
      <c r="R6" s="23"/>
      <c r="S6" s="23">
        <v>3</v>
      </c>
    </row>
    <row r="7" spans="1:19">
      <c r="A7">
        <v>6</v>
      </c>
      <c r="B7" s="6">
        <v>211</v>
      </c>
      <c r="C7" s="7" t="s">
        <v>4</v>
      </c>
      <c r="D7" s="7">
        <v>2</v>
      </c>
      <c r="E7" s="16">
        <v>2</v>
      </c>
      <c r="F7" s="13">
        <v>1</v>
      </c>
      <c r="G7" s="13">
        <v>0.182</v>
      </c>
      <c r="H7" s="13">
        <v>0.55000000000000004</v>
      </c>
      <c r="I7" s="13">
        <v>0.26800000000000002</v>
      </c>
      <c r="J7" s="13">
        <v>1</v>
      </c>
      <c r="K7" t="s">
        <v>33</v>
      </c>
      <c r="L7">
        <v>9</v>
      </c>
      <c r="M7">
        <v>99</v>
      </c>
      <c r="N7" s="24">
        <v>3</v>
      </c>
      <c r="O7" s="23">
        <v>4</v>
      </c>
      <c r="P7" s="23">
        <v>1</v>
      </c>
      <c r="Q7" s="23">
        <v>13</v>
      </c>
      <c r="R7" s="23"/>
      <c r="S7" s="23">
        <v>18</v>
      </c>
    </row>
    <row r="8" spans="1:19">
      <c r="A8">
        <v>7</v>
      </c>
      <c r="B8" s="8">
        <v>6</v>
      </c>
      <c r="C8" s="1" t="s">
        <v>5</v>
      </c>
      <c r="D8" s="1">
        <v>3</v>
      </c>
      <c r="E8" s="18">
        <v>3</v>
      </c>
      <c r="F8" s="13">
        <v>1</v>
      </c>
      <c r="G8" s="13">
        <v>0.26600000000000001</v>
      </c>
      <c r="H8" s="13">
        <v>0.36699999999999999</v>
      </c>
      <c r="I8" s="13">
        <v>0.36699999999999999</v>
      </c>
      <c r="J8" s="13">
        <v>0</v>
      </c>
      <c r="K8" t="s">
        <v>34</v>
      </c>
      <c r="L8">
        <v>6</v>
      </c>
      <c r="M8">
        <v>99</v>
      </c>
      <c r="N8" s="24" t="s">
        <v>70</v>
      </c>
      <c r="O8" s="23">
        <v>4</v>
      </c>
      <c r="P8" s="23">
        <v>1</v>
      </c>
      <c r="Q8" s="23">
        <v>21</v>
      </c>
      <c r="R8" s="23"/>
      <c r="S8" s="23">
        <v>26</v>
      </c>
    </row>
    <row r="9" spans="1:19">
      <c r="A9" s="12">
        <v>8</v>
      </c>
      <c r="B9" s="9">
        <v>7</v>
      </c>
      <c r="C9" s="10" t="s">
        <v>6</v>
      </c>
      <c r="D9" s="10">
        <v>3</v>
      </c>
      <c r="E9" s="19">
        <v>3</v>
      </c>
      <c r="F9" s="14">
        <v>1</v>
      </c>
      <c r="G9" s="14">
        <v>0.33100000000000002</v>
      </c>
      <c r="H9" s="14">
        <v>0.23</v>
      </c>
      <c r="I9" s="14">
        <v>0.439</v>
      </c>
      <c r="J9" s="14">
        <v>0</v>
      </c>
      <c r="K9" s="11" t="s">
        <v>35</v>
      </c>
      <c r="L9" s="11">
        <v>1</v>
      </c>
      <c r="M9" s="11">
        <v>99</v>
      </c>
    </row>
    <row r="10" spans="1:19">
      <c r="A10">
        <v>9</v>
      </c>
      <c r="B10" s="1"/>
      <c r="C10" s="1" t="s">
        <v>7</v>
      </c>
      <c r="D10" s="1">
        <v>3</v>
      </c>
      <c r="E10" s="18">
        <v>3</v>
      </c>
      <c r="F10" s="13">
        <v>1</v>
      </c>
      <c r="G10" s="13">
        <v>0.27500000000000002</v>
      </c>
      <c r="H10" s="13">
        <v>0.255</v>
      </c>
      <c r="I10" s="13">
        <v>0.47099999999999997</v>
      </c>
      <c r="J10" s="13">
        <v>0</v>
      </c>
    </row>
    <row r="11" spans="1:19">
      <c r="A11">
        <v>10</v>
      </c>
      <c r="B11" s="8">
        <v>7</v>
      </c>
      <c r="C11" s="1" t="s">
        <v>8</v>
      </c>
      <c r="D11" s="1">
        <v>3</v>
      </c>
      <c r="E11" s="18">
        <v>3</v>
      </c>
      <c r="F11" s="13">
        <v>1</v>
      </c>
      <c r="G11" s="13">
        <v>0.28499999999999998</v>
      </c>
      <c r="H11" s="13">
        <v>0.28299999999999997</v>
      </c>
      <c r="I11" s="13">
        <v>0.432</v>
      </c>
      <c r="J11" s="13">
        <v>0</v>
      </c>
      <c r="K11" t="s">
        <v>36</v>
      </c>
      <c r="L11">
        <v>1</v>
      </c>
      <c r="M11">
        <v>0</v>
      </c>
    </row>
    <row r="12" spans="1:19">
      <c r="A12">
        <v>11</v>
      </c>
      <c r="B12" s="8">
        <v>7</v>
      </c>
      <c r="C12" s="1" t="s">
        <v>9</v>
      </c>
      <c r="D12" s="1">
        <v>3</v>
      </c>
      <c r="E12" s="18">
        <v>3</v>
      </c>
      <c r="F12" s="13">
        <v>1</v>
      </c>
      <c r="G12" s="13">
        <v>0.32100000000000001</v>
      </c>
      <c r="H12" s="13">
        <v>0.24</v>
      </c>
      <c r="I12" s="13">
        <v>0.44</v>
      </c>
      <c r="J12" s="13">
        <v>0</v>
      </c>
      <c r="K12" t="s">
        <v>37</v>
      </c>
      <c r="L12">
        <v>9</v>
      </c>
      <c r="M12">
        <v>99</v>
      </c>
    </row>
    <row r="13" spans="1:19">
      <c r="A13">
        <v>12</v>
      </c>
      <c r="B13" s="8">
        <v>7</v>
      </c>
      <c r="C13" s="1" t="s">
        <v>10</v>
      </c>
      <c r="D13" s="1">
        <v>3</v>
      </c>
      <c r="E13" s="18">
        <v>3</v>
      </c>
      <c r="F13" s="13">
        <v>1</v>
      </c>
      <c r="G13" s="13">
        <v>0.313</v>
      </c>
      <c r="H13" s="13">
        <v>0.245</v>
      </c>
      <c r="I13" s="13">
        <v>0.441</v>
      </c>
      <c r="J13" s="13">
        <v>0</v>
      </c>
      <c r="K13" t="s">
        <v>38</v>
      </c>
      <c r="L13">
        <v>9</v>
      </c>
      <c r="M13">
        <v>99</v>
      </c>
    </row>
    <row r="14" spans="1:19">
      <c r="A14">
        <v>13</v>
      </c>
      <c r="B14" s="8">
        <v>20</v>
      </c>
      <c r="C14" s="1" t="s">
        <v>11</v>
      </c>
      <c r="D14" s="1">
        <v>3</v>
      </c>
      <c r="E14" s="18">
        <v>3</v>
      </c>
      <c r="F14" s="13">
        <v>1</v>
      </c>
      <c r="G14" s="13">
        <v>0.317</v>
      </c>
      <c r="H14" s="13">
        <v>0.23599999999999999</v>
      </c>
      <c r="I14" s="13">
        <v>0.44800000000000001</v>
      </c>
      <c r="J14" s="13">
        <v>0</v>
      </c>
      <c r="K14" t="s">
        <v>39</v>
      </c>
      <c r="L14">
        <v>1</v>
      </c>
      <c r="M14">
        <v>0</v>
      </c>
    </row>
    <row r="15" spans="1:19">
      <c r="A15">
        <v>14</v>
      </c>
      <c r="B15" s="8">
        <v>7</v>
      </c>
      <c r="C15" s="1" t="s">
        <v>12</v>
      </c>
      <c r="D15" s="1">
        <v>3</v>
      </c>
      <c r="E15" s="18">
        <v>3</v>
      </c>
      <c r="F15" s="13">
        <v>1</v>
      </c>
      <c r="G15" s="13">
        <v>0.27500000000000002</v>
      </c>
      <c r="H15" s="13">
        <v>0.28799999999999998</v>
      </c>
      <c r="I15" s="13">
        <v>0.437</v>
      </c>
      <c r="J15" s="13">
        <v>0</v>
      </c>
      <c r="K15" t="s">
        <v>52</v>
      </c>
      <c r="L15">
        <v>1</v>
      </c>
      <c r="M15">
        <v>0</v>
      </c>
    </row>
    <row r="16" spans="1:19">
      <c r="A16">
        <v>15</v>
      </c>
      <c r="B16" s="8">
        <v>211</v>
      </c>
      <c r="C16" s="1" t="s">
        <v>13</v>
      </c>
      <c r="D16" s="1">
        <v>3</v>
      </c>
      <c r="E16" s="18">
        <v>3</v>
      </c>
      <c r="F16" s="13">
        <v>1</v>
      </c>
      <c r="G16" s="13">
        <v>0.28000000000000003</v>
      </c>
      <c r="H16" s="13">
        <v>0.29399999999999998</v>
      </c>
      <c r="I16" s="13">
        <v>0.42599999999999999</v>
      </c>
      <c r="J16" s="13">
        <v>0</v>
      </c>
      <c r="K16" s="20" t="s">
        <v>53</v>
      </c>
      <c r="L16" s="11">
        <v>6</v>
      </c>
      <c r="M16" s="11">
        <v>99</v>
      </c>
    </row>
    <row r="17" spans="1:13">
      <c r="A17">
        <v>16</v>
      </c>
      <c r="B17" s="8">
        <v>7</v>
      </c>
      <c r="C17" s="1" t="s">
        <v>14</v>
      </c>
      <c r="D17" s="1">
        <v>3</v>
      </c>
      <c r="E17" s="18">
        <v>3</v>
      </c>
      <c r="F17" s="13">
        <v>1</v>
      </c>
      <c r="G17" s="13">
        <v>0.317</v>
      </c>
      <c r="H17" s="13">
        <v>0.24199999999999999</v>
      </c>
      <c r="I17" s="13">
        <v>0.441</v>
      </c>
      <c r="J17" s="13">
        <v>0</v>
      </c>
      <c r="K17" t="s">
        <v>54</v>
      </c>
      <c r="L17" s="21">
        <v>9</v>
      </c>
      <c r="M17" s="21">
        <v>99</v>
      </c>
    </row>
    <row r="18" spans="1:13">
      <c r="A18">
        <v>17</v>
      </c>
      <c r="B18" s="2">
        <v>7</v>
      </c>
      <c r="C18" s="3" t="s">
        <v>15</v>
      </c>
      <c r="D18" s="3">
        <v>1</v>
      </c>
      <c r="E18" s="15">
        <v>1</v>
      </c>
      <c r="F18" s="13">
        <v>1</v>
      </c>
      <c r="G18" s="13">
        <v>0.48399999999999999</v>
      </c>
      <c r="H18" s="13">
        <v>0.20399999999999999</v>
      </c>
      <c r="I18" s="13">
        <v>0.312</v>
      </c>
      <c r="J18" s="13">
        <v>0</v>
      </c>
      <c r="K18" t="s">
        <v>55</v>
      </c>
      <c r="L18" s="21">
        <v>1</v>
      </c>
      <c r="M18" s="21">
        <v>99</v>
      </c>
    </row>
    <row r="19" spans="1:13">
      <c r="A19">
        <v>18</v>
      </c>
      <c r="B19" s="8">
        <v>8</v>
      </c>
      <c r="C19" s="1" t="s">
        <v>16</v>
      </c>
      <c r="D19" s="1">
        <v>3</v>
      </c>
      <c r="E19" s="18">
        <v>3</v>
      </c>
      <c r="F19" s="13">
        <v>1</v>
      </c>
      <c r="G19" s="13">
        <v>0.35099999999999998</v>
      </c>
      <c r="H19" s="13">
        <v>0.21199999999999999</v>
      </c>
      <c r="I19" s="13">
        <v>0.437</v>
      </c>
      <c r="J19" s="13">
        <v>0</v>
      </c>
      <c r="K19" t="s">
        <v>56</v>
      </c>
      <c r="L19" s="21">
        <v>9</v>
      </c>
      <c r="M19" s="21">
        <v>1</v>
      </c>
    </row>
    <row r="20" spans="1:13">
      <c r="A20">
        <v>19</v>
      </c>
      <c r="B20" s="8">
        <v>7</v>
      </c>
      <c r="C20" s="1" t="s">
        <v>17</v>
      </c>
      <c r="D20" s="1">
        <v>3</v>
      </c>
      <c r="E20" s="18">
        <v>3</v>
      </c>
      <c r="F20" s="13">
        <v>1</v>
      </c>
      <c r="G20" s="13">
        <v>0.30499999999999999</v>
      </c>
      <c r="H20" s="13">
        <v>0.24299999999999999</v>
      </c>
      <c r="I20" s="13">
        <v>0.45200000000000001</v>
      </c>
      <c r="J20" s="13">
        <v>0</v>
      </c>
      <c r="K20" t="s">
        <v>57</v>
      </c>
      <c r="L20" s="21">
        <v>9</v>
      </c>
      <c r="M20" s="21">
        <v>99</v>
      </c>
    </row>
    <row r="21" spans="1:13">
      <c r="A21">
        <v>20</v>
      </c>
      <c r="B21" s="8">
        <v>20</v>
      </c>
      <c r="C21" s="1" t="s">
        <v>18</v>
      </c>
      <c r="D21" s="1">
        <v>3</v>
      </c>
      <c r="E21" s="18">
        <v>3</v>
      </c>
      <c r="F21" s="13">
        <v>1</v>
      </c>
      <c r="G21" s="13">
        <v>0.24299999999999999</v>
      </c>
      <c r="H21" s="13">
        <v>0.28699999999999998</v>
      </c>
      <c r="I21" s="13">
        <v>0.47</v>
      </c>
      <c r="J21" s="13">
        <v>0</v>
      </c>
      <c r="K21" t="s">
        <v>58</v>
      </c>
      <c r="L21" s="21">
        <v>9</v>
      </c>
      <c r="M21" s="21">
        <v>99</v>
      </c>
    </row>
    <row r="22" spans="1:13">
      <c r="A22">
        <v>21</v>
      </c>
      <c r="B22" s="6">
        <v>22</v>
      </c>
      <c r="C22" s="7" t="s">
        <v>19</v>
      </c>
      <c r="D22" s="7">
        <v>2</v>
      </c>
      <c r="E22" s="16">
        <v>2</v>
      </c>
      <c r="F22" s="13">
        <v>1</v>
      </c>
      <c r="G22" s="13">
        <v>0.187</v>
      </c>
      <c r="H22" s="13">
        <v>0.54700000000000004</v>
      </c>
      <c r="I22" s="13">
        <v>0.26600000000000001</v>
      </c>
      <c r="J22" s="13">
        <v>1</v>
      </c>
      <c r="K22" t="s">
        <v>60</v>
      </c>
      <c r="L22" s="21">
        <v>9</v>
      </c>
      <c r="M22" s="21">
        <v>99</v>
      </c>
    </row>
    <row r="23" spans="1:13">
      <c r="A23">
        <v>22</v>
      </c>
      <c r="B23" s="2">
        <v>7</v>
      </c>
      <c r="C23" s="3" t="s">
        <v>20</v>
      </c>
      <c r="D23" s="3">
        <v>1</v>
      </c>
      <c r="E23" s="15">
        <v>1</v>
      </c>
      <c r="F23" s="13">
        <v>1</v>
      </c>
      <c r="G23" s="13">
        <v>0.47099999999999997</v>
      </c>
      <c r="H23" s="13">
        <v>0.17799999999999999</v>
      </c>
      <c r="I23" s="13">
        <v>0.35099999999999998</v>
      </c>
      <c r="J23" s="13">
        <v>0</v>
      </c>
      <c r="K23" t="s">
        <v>61</v>
      </c>
      <c r="L23" s="21">
        <v>8</v>
      </c>
      <c r="M23" s="21">
        <v>99</v>
      </c>
    </row>
    <row r="24" spans="1:13">
      <c r="A24">
        <v>23</v>
      </c>
      <c r="B24" s="8">
        <v>6</v>
      </c>
      <c r="C24" s="1" t="s">
        <v>21</v>
      </c>
      <c r="D24" s="1">
        <v>3</v>
      </c>
      <c r="E24" s="18">
        <v>3</v>
      </c>
      <c r="F24" s="13">
        <v>1</v>
      </c>
      <c r="G24" s="13">
        <v>0.27</v>
      </c>
      <c r="H24" s="13">
        <v>0.29899999999999999</v>
      </c>
      <c r="I24" s="13">
        <v>0.43099999999999999</v>
      </c>
      <c r="J24" s="13">
        <v>0</v>
      </c>
      <c r="K24" t="s">
        <v>62</v>
      </c>
      <c r="L24" s="21">
        <v>6</v>
      </c>
      <c r="M24" s="21">
        <v>99</v>
      </c>
    </row>
    <row r="25" spans="1:13">
      <c r="A25">
        <v>24</v>
      </c>
      <c r="B25" s="8">
        <v>20</v>
      </c>
      <c r="C25" s="1" t="s">
        <v>22</v>
      </c>
      <c r="D25" s="1">
        <v>3</v>
      </c>
      <c r="E25" s="18">
        <v>3</v>
      </c>
      <c r="F25" s="13">
        <v>1</v>
      </c>
      <c r="G25" s="13">
        <v>0.29199999999999998</v>
      </c>
      <c r="H25" s="13">
        <v>0.25600000000000001</v>
      </c>
      <c r="I25" s="13">
        <v>0.45100000000000001</v>
      </c>
      <c r="J25" s="13">
        <v>0</v>
      </c>
      <c r="K25" t="s">
        <v>63</v>
      </c>
      <c r="L25" s="21">
        <v>6</v>
      </c>
      <c r="M25" s="21">
        <v>99</v>
      </c>
    </row>
    <row r="26" spans="1:13">
      <c r="A26">
        <v>25</v>
      </c>
      <c r="B26" s="2">
        <v>20</v>
      </c>
      <c r="C26" s="3" t="s">
        <v>23</v>
      </c>
      <c r="D26" s="3">
        <v>1</v>
      </c>
      <c r="E26" s="15">
        <v>1</v>
      </c>
      <c r="F26" s="13">
        <v>1</v>
      </c>
      <c r="G26" s="13">
        <v>0.60599999999999998</v>
      </c>
      <c r="H26" s="13">
        <v>0.153</v>
      </c>
      <c r="I26" s="13">
        <v>0.24099999999999999</v>
      </c>
      <c r="J26" s="13">
        <v>1</v>
      </c>
      <c r="K26" t="s">
        <v>64</v>
      </c>
      <c r="L26" s="21">
        <v>1</v>
      </c>
      <c r="M26" s="21">
        <v>99</v>
      </c>
    </row>
    <row r="27" spans="1:13">
      <c r="A27">
        <v>26</v>
      </c>
      <c r="B27" s="8">
        <v>7</v>
      </c>
      <c r="C27" s="1" t="s">
        <v>24</v>
      </c>
      <c r="D27" s="1">
        <v>3</v>
      </c>
      <c r="E27" s="18">
        <v>3</v>
      </c>
      <c r="F27" s="13">
        <v>1</v>
      </c>
      <c r="G27" s="13">
        <v>0.316</v>
      </c>
      <c r="H27" s="13">
        <v>0.247</v>
      </c>
      <c r="I27" s="13">
        <v>0.437</v>
      </c>
      <c r="J27" s="13">
        <v>0</v>
      </c>
      <c r="K27" t="s">
        <v>65</v>
      </c>
      <c r="L27" s="21">
        <v>6</v>
      </c>
      <c r="M27" s="21">
        <v>99</v>
      </c>
    </row>
    <row r="28" spans="1:13">
      <c r="A28">
        <v>27</v>
      </c>
      <c r="B28" s="8">
        <v>7</v>
      </c>
      <c r="C28" s="1" t="s">
        <v>25</v>
      </c>
      <c r="D28" s="1">
        <v>3</v>
      </c>
      <c r="E28" s="18">
        <v>3</v>
      </c>
      <c r="F28" s="13">
        <v>1</v>
      </c>
      <c r="G28" s="13">
        <v>0.32</v>
      </c>
      <c r="H28" s="13">
        <v>0.23100000000000001</v>
      </c>
      <c r="I28" s="13">
        <v>0.44900000000000001</v>
      </c>
      <c r="J28" s="13">
        <v>0</v>
      </c>
      <c r="K28" t="s">
        <v>66</v>
      </c>
      <c r="L28" s="21">
        <v>6</v>
      </c>
      <c r="M28" s="21">
        <v>99</v>
      </c>
    </row>
    <row r="29" spans="1:13">
      <c r="A29">
        <v>28</v>
      </c>
      <c r="B29" s="8">
        <v>20</v>
      </c>
      <c r="C29" s="1" t="s">
        <v>26</v>
      </c>
      <c r="D29" s="1">
        <v>3</v>
      </c>
      <c r="E29" s="18">
        <v>3</v>
      </c>
      <c r="F29" s="13">
        <v>1</v>
      </c>
      <c r="G29" s="13">
        <v>0.26200000000000001</v>
      </c>
      <c r="H29" s="13">
        <v>0.32300000000000001</v>
      </c>
      <c r="I29" s="13">
        <v>0.41499999999999998</v>
      </c>
      <c r="J29" s="13">
        <v>0</v>
      </c>
      <c r="K29" t="s">
        <v>67</v>
      </c>
      <c r="L29" s="21">
        <v>6</v>
      </c>
      <c r="M29" s="21">
        <v>99</v>
      </c>
    </row>
    <row r="30" spans="1:13">
      <c r="A30">
        <v>29</v>
      </c>
      <c r="B30" s="2">
        <v>20</v>
      </c>
      <c r="C30" s="3" t="s">
        <v>27</v>
      </c>
      <c r="D30" s="3">
        <v>1</v>
      </c>
      <c r="E30" s="15">
        <v>1</v>
      </c>
      <c r="F30" s="13">
        <v>1</v>
      </c>
      <c r="G30" s="13">
        <v>0.60399999999999998</v>
      </c>
      <c r="H30" s="13">
        <v>0.156</v>
      </c>
      <c r="I30" s="13">
        <v>0.24</v>
      </c>
      <c r="J30" s="13">
        <v>1</v>
      </c>
      <c r="K30" t="s">
        <v>51</v>
      </c>
      <c r="L30" s="21">
        <v>9</v>
      </c>
      <c r="M30" s="21">
        <v>99</v>
      </c>
    </row>
    <row r="31" spans="1:13">
      <c r="A31" s="12">
        <v>30</v>
      </c>
      <c r="B31" s="9">
        <v>20</v>
      </c>
      <c r="C31" s="10" t="s">
        <v>28</v>
      </c>
      <c r="D31" s="10">
        <v>3</v>
      </c>
      <c r="E31" s="19">
        <v>3</v>
      </c>
      <c r="F31" s="14">
        <v>1</v>
      </c>
      <c r="G31" s="14">
        <v>0.17100000000000001</v>
      </c>
      <c r="H31" s="14">
        <v>0.24299999999999999</v>
      </c>
      <c r="I31" s="14">
        <v>0.58599999999999997</v>
      </c>
      <c r="J31" s="14">
        <v>1</v>
      </c>
      <c r="K31" s="11" t="s">
        <v>59</v>
      </c>
      <c r="L31" s="11">
        <v>1</v>
      </c>
      <c r="M31" s="11">
        <v>0</v>
      </c>
    </row>
  </sheetData>
  <phoneticPr fontId="2" type="noConversion"/>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3_Document_Membership_Degree.xl</vt:lpstr>
    </vt:vector>
  </TitlesOfParts>
  <Company>University of Chicago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Matt Scroggs</dc:creator>
  <cp:lastModifiedBy>Simone Egwu</cp:lastModifiedBy>
  <dcterms:created xsi:type="dcterms:W3CDTF">2014-02-03T21:23:38Z</dcterms:created>
  <dcterms:modified xsi:type="dcterms:W3CDTF">2014-02-11T20:56:14Z</dcterms:modified>
</cp:coreProperties>
</file>